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ЦЕЛЯРИЯ\Downloads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  <c r="H14" i="1" l="1"/>
  <c r="I14" i="1"/>
  <c r="J14" i="1"/>
  <c r="G14" i="1"/>
  <c r="F14" i="1"/>
  <c r="H8" i="1"/>
  <c r="I8" i="1"/>
  <c r="J8" i="1"/>
  <c r="G8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<sst xmlns="http://schemas.openxmlformats.org/spreadsheetml/2006/main" count="44" uniqueCount="40">
  <si>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</si>
  <si>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</si>
  <si>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</si>
  <si>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</si>
  <si>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</si>
  <si>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</si>
  <si>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</si>
  <si>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</si>
  <si>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</si>
  <si>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</si>
  <si>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</si>
  <si>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</si>
  <si>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</si>
  <si>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</si>
  <si>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</si>
  <si>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</si>
  <si>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</si>
  <si>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</si>
  <si>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</si>
  <si>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</si>
  <si>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</si>
  <si>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</si>
  <si>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</si>
  <si>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МБОУ "СШ №21 им.Н.И.Рыленкова"                                    04.10.2023</t>
  </si>
  <si>
    <t>366/2004</t>
  </si>
  <si>
    <t>Запеканка из творога с повидлом</t>
  </si>
  <si>
    <t>80/30</t>
  </si>
  <si>
    <t>685/2004</t>
  </si>
  <si>
    <t>Чай с сахаром</t>
  </si>
  <si>
    <t>фрукто</t>
  </si>
  <si>
    <t>Яблоко</t>
  </si>
  <si>
    <t>овощи</t>
  </si>
  <si>
    <t>70-71/2015</t>
  </si>
  <si>
    <t>Огурец свежий</t>
  </si>
  <si>
    <t>139/2004</t>
  </si>
  <si>
    <t>Суп картофельный с бобовыми</t>
  </si>
  <si>
    <t>642/1983</t>
  </si>
  <si>
    <t>П л о в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</si>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</sst>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K18" sqref="K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23</v>
      </c>
      <c r="C1" s="34"/>
      <c r="D1" s="35"/>
      <c r="E1" t="s">
        <v>1</v>
      </c>
      <c r="F1" s="7"/>
      <c r="I1" t="s">
        <v>2</v>
      </c>
      <c r="J1" s="8">
        <v>3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22</v>
      </c>
      <c r="C4" s="36" t="s">
        <v>24</v>
      </c>
      <c r="D4" s="24" t="s">
        <v>25</v>
      </c>
      <c r="E4" s="25" t="s">
        <v>26</v>
      </c>
      <c r="F4" s="26">
        <v>38.17</v>
      </c>
      <c r="G4" s="21">
        <v>239.3</v>
      </c>
      <c r="H4" s="21">
        <v>8.4499999999999993</v>
      </c>
      <c r="I4" s="21">
        <v>13.5</v>
      </c>
      <c r="J4" s="21">
        <v>21</v>
      </c>
    </row>
    <row r="5" spans="1:10" x14ac:dyDescent="0.3">
      <c r="A5" s="2"/>
      <c r="B5" s="22" t="s">
        <v>16</v>
      </c>
      <c r="C5" s="36" t="s">
        <v>27</v>
      </c>
      <c r="D5" s="24" t="s">
        <v>28</v>
      </c>
      <c r="E5" s="25">
        <v>200</v>
      </c>
      <c r="F5" s="26">
        <v>3.37</v>
      </c>
      <c r="G5" s="21">
        <v>60.46</v>
      </c>
      <c r="H5" s="21">
        <v>7.0000000000000007E-2</v>
      </c>
      <c r="I5" s="21">
        <v>0.02</v>
      </c>
      <c r="J5" s="21">
        <v>15</v>
      </c>
    </row>
    <row r="6" spans="1:10" x14ac:dyDescent="0.3">
      <c r="A6" s="2"/>
      <c r="B6" s="22" t="s">
        <v>14</v>
      </c>
      <c r="C6" s="36" t="s">
        <v>18</v>
      </c>
      <c r="D6" s="24" t="s">
        <v>21</v>
      </c>
      <c r="E6" s="25">
        <v>40</v>
      </c>
      <c r="F6" s="26">
        <v>4.72</v>
      </c>
      <c r="G6" s="21">
        <v>95.75</v>
      </c>
      <c r="H6" s="21">
        <v>3.54</v>
      </c>
      <c r="I6" s="21">
        <v>0.32</v>
      </c>
      <c r="J6" s="21">
        <v>19.68</v>
      </c>
    </row>
    <row r="7" spans="1:10" ht="15" thickBot="1" x14ac:dyDescent="0.35">
      <c r="A7" s="2"/>
      <c r="B7" s="22" t="s">
        <v>29</v>
      </c>
      <c r="C7" s="36" t="s">
        <v>18</v>
      </c>
      <c r="D7" s="24" t="s">
        <v>30</v>
      </c>
      <c r="E7" s="25">
        <v>160</v>
      </c>
      <c r="F7" s="31">
        <v>23.57</v>
      </c>
      <c r="G7" s="32">
        <v>103.6</v>
      </c>
      <c r="H7" s="32">
        <v>3.4</v>
      </c>
      <c r="I7" s="32">
        <v>2</v>
      </c>
      <c r="J7" s="32">
        <v>18</v>
      </c>
    </row>
    <row r="8" spans="1:10" ht="15" thickBot="1" x14ac:dyDescent="0.35">
      <c r="A8" s="3"/>
      <c r="B8" s="17"/>
      <c r="C8" s="17"/>
      <c r="D8" s="18"/>
      <c r="E8" s="19">
        <v>510</v>
      </c>
      <c r="F8" s="20">
        <f>SUM(F4:F7)</f>
        <v>69.83</v>
      </c>
      <c r="G8" s="19">
        <f>SUM(G4:G7)</f>
        <v>499.11</v>
      </c>
      <c r="H8" s="19">
        <f>SUM(H4:H7)</f>
        <v>15.459999999999999</v>
      </c>
      <c r="I8" s="19">
        <f>SUM(I4:I7)</f>
        <v>15.84</v>
      </c>
      <c r="J8" s="19">
        <f>SUM(J4:J7)</f>
        <v>73.680000000000007</v>
      </c>
    </row>
    <row r="9" spans="1:10" x14ac:dyDescent="0.3">
      <c r="A9" s="2" t="s">
        <v>15</v>
      </c>
      <c r="B9" s="22" t="s">
        <v>31</v>
      </c>
      <c r="C9" s="37" t="s">
        <v>32</v>
      </c>
      <c r="D9" s="27" t="s">
        <v>33</v>
      </c>
      <c r="E9" s="28">
        <v>60</v>
      </c>
      <c r="F9" s="29">
        <v>12.33</v>
      </c>
      <c r="G9" s="23">
        <v>8.64</v>
      </c>
      <c r="H9" s="23">
        <v>0.48</v>
      </c>
      <c r="I9" s="23">
        <v>0</v>
      </c>
      <c r="J9" s="23">
        <v>1.68</v>
      </c>
    </row>
    <row r="10" spans="1:10" x14ac:dyDescent="0.3">
      <c r="A10" s="2"/>
      <c r="B10" s="22" t="s">
        <v>19</v>
      </c>
      <c r="C10" s="38" t="s">
        <v>34</v>
      </c>
      <c r="D10" s="27" t="s">
        <v>35</v>
      </c>
      <c r="E10" s="30">
        <v>250</v>
      </c>
      <c r="F10" s="29">
        <v>11.18</v>
      </c>
      <c r="G10" s="23">
        <v>148.13999999999999</v>
      </c>
      <c r="H10" s="23">
        <v>5.3</v>
      </c>
      <c r="I10" s="23">
        <v>5.26</v>
      </c>
      <c r="J10" s="23">
        <v>19.899999999999999</v>
      </c>
    </row>
    <row r="11" spans="1:10" x14ac:dyDescent="0.3">
      <c r="A11" s="2"/>
      <c r="B11" s="22" t="s">
        <v>20</v>
      </c>
      <c r="C11" s="38" t="s">
        <v>36</v>
      </c>
      <c r="D11" s="27" t="s">
        <v>37</v>
      </c>
      <c r="E11" s="30">
        <v>200</v>
      </c>
      <c r="F11" s="29">
        <v>39.82</v>
      </c>
      <c r="G11" s="23">
        <v>415</v>
      </c>
      <c r="H11" s="23">
        <v>18.45</v>
      </c>
      <c r="I11" s="23">
        <v>18.8</v>
      </c>
      <c r="J11" s="23">
        <v>43</v>
      </c>
    </row>
    <row r="12" spans="1:10" x14ac:dyDescent="0.3">
      <c r="A12" s="2"/>
      <c r="B12" s="22" t="s">
        <v>16</v>
      </c>
      <c r="C12" s="38" t="s">
        <v>38</v>
      </c>
      <c r="D12" s="27" t="s">
        <v>39</v>
      </c>
      <c r="E12" s="30">
        <v>200</v>
      </c>
      <c r="F12" s="39">
        <v>9.4600000000000009</v>
      </c>
      <c r="G12" s="23">
        <v>114</v>
      </c>
      <c r="H12" s="23">
        <v>0.21</v>
      </c>
      <c r="I12" s="23">
        <v>0.21</v>
      </c>
      <c r="J12" s="23">
        <v>27.9</v>
      </c>
    </row>
    <row r="13" spans="1:10" ht="15" thickBot="1" x14ac:dyDescent="0.35">
      <c r="A13" s="2"/>
      <c r="B13" s="22" t="s">
        <v>14</v>
      </c>
      <c r="C13" s="38" t="s">
        <v>18</v>
      </c>
      <c r="D13" s="27" t="s">
        <v>17</v>
      </c>
      <c r="E13" s="30">
        <v>30</v>
      </c>
      <c r="F13" s="40">
        <v>1.72</v>
      </c>
      <c r="G13" s="41">
        <v>58.68</v>
      </c>
      <c r="H13" s="41">
        <v>1.98</v>
      </c>
      <c r="I13" s="41">
        <v>0.36</v>
      </c>
      <c r="J13" s="41">
        <v>11.88</v>
      </c>
    </row>
    <row r="14" spans="1:10" x14ac:dyDescent="0.3">
      <c r="A14" s="2"/>
      <c r="B14" s="14"/>
      <c r="C14" s="14"/>
      <c r="D14" s="14"/>
      <c r="E14" s="15">
        <v>715</v>
      </c>
      <c r="F14" s="16">
        <f>SUM(F9:F13)</f>
        <v>74.509999999999991</v>
      </c>
      <c r="G14" s="15">
        <f>SUM(G9:G13)</f>
        <v>744.45999999999992</v>
      </c>
      <c r="H14" s="15">
        <f>SUM(H9:H13)</f>
        <v>26.419999999999998</v>
      </c>
      <c r="I14" s="15">
        <f>SUM(I9:I13)</f>
        <v>24.630000000000003</v>
      </c>
      <c r="J14" s="15">
        <f>SUM(J9:J13)</f>
        <v>104.35999999999999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revision/>
  <dcterms:created xsi:type="dcterms:W3CDTF">2015-06-05T18:19:34Z</dcterms:created>
  <dcterms:modified xsi:type="dcterms:W3CDTF">2023-10-03T12:37:51Z</dcterms:modified>
</cp:coreProperties>
</file>